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4\питание январь 2021\январь 2024\Меню\Меню на сайт\"/>
    </mc:Choice>
  </mc:AlternateContent>
  <bookViews>
    <workbookView xWindow="0" yWindow="0" windowWidth="20370" windowHeight="556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F19" i="2"/>
  <c r="J9" i="2"/>
  <c r="I9" i="2"/>
  <c r="H9" i="2"/>
  <c r="G9" i="2"/>
  <c r="F9" i="2"/>
</calcChain>
</file>

<file path=xl/sharedStrings.xml><?xml version="1.0" encoding="utf-8"?>
<sst xmlns="http://schemas.openxmlformats.org/spreadsheetml/2006/main" count="42" uniqueCount="37">
  <si>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</si>
  <si>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</si>
  <si>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</si>
  <si>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</si>
  <si>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</si>
  <si>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</si>
  <si>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</si>
  <si>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</si>
  <si>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</si>
  <si>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</si>
  <si>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</si>
  <si>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</si>
  <si>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</si>
  <si>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</si>
  <si>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</si>
  <si>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</si>
  <si>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пром.</t>
  </si>
  <si>
    <t>Хлеб бородинский</t>
  </si>
  <si>
    <t>МБОУ СОШ № 9 г.Азова</t>
  </si>
  <si>
    <t>Суп картофельный с рисом</t>
  </si>
  <si>
    <t>138/2004</t>
  </si>
  <si>
    <t>День 4</t>
  </si>
  <si>
    <t>табл</t>
  </si>
  <si>
    <t>Напиток сокосодержащий</t>
  </si>
  <si>
    <t>302/сб.уо</t>
  </si>
  <si>
    <t>Каша геркулесовая вязкая молочная с маслом и сахаром</t>
  </si>
  <si>
    <t>97/2004</t>
  </si>
  <si>
    <t>Сыр твёрдый</t>
  </si>
  <si>
    <t>692/уо</t>
  </si>
  <si>
    <t>Кофейный напиток</t>
  </si>
  <si>
    <t>Итого завтрак</t>
  </si>
  <si>
    <t>54-21м</t>
  </si>
  <si>
    <t>Курица отварная</t>
  </si>
  <si>
    <t>297/сб.уо</t>
  </si>
  <si>
    <t xml:space="preserve">Каша гречневая рассыпчатая </t>
  </si>
  <si>
    <t>Овощи по сезону</t>
  </si>
  <si>
    <t>Итого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</si>
</sst>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164" fontId="0" fillId="0" borderId="12" xfId="0" applyNumberFormat="1" applyBorder="1" applyAlignment="1">
      <alignment horizontal="center"/>
    </xf>
    <xf numFmtId="0" fontId="0" fillId="0" borderId="4" xfId="0" applyBorder="1"/>
    <xf numFmtId="164" fontId="0" fillId="0" borderId="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8.7109375" customWidth="1"/>
    <col min="2" max="2" width="7" customWidth="1"/>
    <col min="3" max="3" width="9.5703125" customWidth="1"/>
    <col min="4" max="4" width="28.140625" customWidth="1"/>
    <col min="5" max="5" width="11.140625" customWidth="1"/>
    <col min="6" max="6" width="11" customWidth="1"/>
    <col min="7" max="7" width="13.140625" customWidth="1"/>
    <col min="10" max="10" width="10.5703125" customWidth="1"/>
  </cols>
  <sheetData>
    <row r="1" spans="1:10" x14ac:dyDescent="0.25">
      <c r="A1" s="1" t="s">
        <v>0</v>
      </c>
      <c r="B1" s="34" t="s">
        <v>18</v>
      </c>
      <c r="C1" s="35"/>
      <c r="D1" s="36"/>
      <c r="E1" s="1" t="s">
        <v>11</v>
      </c>
      <c r="F1" s="2"/>
      <c r="G1" s="1"/>
      <c r="H1" s="1"/>
      <c r="I1" s="1" t="s">
        <v>21</v>
      </c>
      <c r="J1" s="3">
        <v>45400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45" x14ac:dyDescent="0.25">
      <c r="A4" s="7" t="s">
        <v>9</v>
      </c>
      <c r="B4" s="7"/>
      <c r="C4" s="18" t="s">
        <v>24</v>
      </c>
      <c r="D4" s="19" t="s">
        <v>25</v>
      </c>
      <c r="E4" s="18">
        <v>225</v>
      </c>
      <c r="F4" s="15">
        <v>33.29</v>
      </c>
      <c r="G4" s="20">
        <v>238</v>
      </c>
      <c r="H4" s="20">
        <v>6.1</v>
      </c>
      <c r="I4" s="20">
        <v>11.02</v>
      </c>
      <c r="J4" s="20">
        <v>32.08</v>
      </c>
    </row>
    <row r="5" spans="1:10" x14ac:dyDescent="0.25">
      <c r="A5" s="7"/>
      <c r="B5" s="7"/>
      <c r="C5" s="18" t="s">
        <v>26</v>
      </c>
      <c r="D5" s="21" t="s">
        <v>27</v>
      </c>
      <c r="E5" s="18">
        <v>15</v>
      </c>
      <c r="F5" s="15">
        <v>15.1</v>
      </c>
      <c r="G5" s="20">
        <v>54</v>
      </c>
      <c r="H5" s="20">
        <v>3.48</v>
      </c>
      <c r="I5" s="20">
        <v>4.4249999999999998</v>
      </c>
      <c r="J5" s="20">
        <v>0</v>
      </c>
    </row>
    <row r="6" spans="1:10" x14ac:dyDescent="0.25">
      <c r="A6" s="7"/>
      <c r="B6" s="7"/>
      <c r="C6" s="18" t="s">
        <v>16</v>
      </c>
      <c r="D6" s="21" t="s">
        <v>14</v>
      </c>
      <c r="E6" s="18">
        <v>60</v>
      </c>
      <c r="F6" s="15">
        <v>4.0999999999999996</v>
      </c>
      <c r="G6" s="20">
        <v>141</v>
      </c>
      <c r="H6" s="20">
        <v>4.74</v>
      </c>
      <c r="I6" s="20">
        <v>0.6</v>
      </c>
      <c r="J6" s="20">
        <v>28.98</v>
      </c>
    </row>
    <row r="7" spans="1:10" x14ac:dyDescent="0.25">
      <c r="A7" s="7"/>
      <c r="B7" s="8"/>
      <c r="C7" s="18" t="s">
        <v>16</v>
      </c>
      <c r="D7" s="21" t="s">
        <v>15</v>
      </c>
      <c r="E7" s="18">
        <v>20</v>
      </c>
      <c r="F7" s="15">
        <v>1.31</v>
      </c>
      <c r="G7" s="20">
        <v>34.6</v>
      </c>
      <c r="H7" s="20">
        <v>1.32</v>
      </c>
      <c r="I7" s="20">
        <v>0.24</v>
      </c>
      <c r="J7" s="20">
        <v>6.68</v>
      </c>
    </row>
    <row r="8" spans="1:10" x14ac:dyDescent="0.25">
      <c r="A8" s="7"/>
      <c r="B8" s="8"/>
      <c r="C8" s="18" t="s">
        <v>28</v>
      </c>
      <c r="D8" s="21" t="s">
        <v>29</v>
      </c>
      <c r="E8" s="18">
        <v>200</v>
      </c>
      <c r="F8" s="15">
        <v>10.5</v>
      </c>
      <c r="G8" s="20">
        <v>105</v>
      </c>
      <c r="H8" s="20">
        <v>1.02</v>
      </c>
      <c r="I8" s="20">
        <v>1.6</v>
      </c>
      <c r="J8" s="20">
        <v>22.06</v>
      </c>
    </row>
    <row r="9" spans="1:10" x14ac:dyDescent="0.25">
      <c r="A9" s="7"/>
      <c r="B9" s="7"/>
      <c r="C9" s="22"/>
      <c r="D9" s="21" t="s">
        <v>30</v>
      </c>
      <c r="E9" s="21">
        <v>520</v>
      </c>
      <c r="F9" s="16">
        <f>SUM(F4:F8)</f>
        <v>64.300000000000011</v>
      </c>
      <c r="G9" s="17">
        <f>SUM(G4:G8)</f>
        <v>572.6</v>
      </c>
      <c r="H9" s="17">
        <f>SUM(H4:H8)</f>
        <v>16.66</v>
      </c>
      <c r="I9" s="17">
        <f t="shared" ref="I9:J9" si="0">SUM(I4:I8)</f>
        <v>17.885000000000002</v>
      </c>
      <c r="J9" s="17">
        <f t="shared" si="0"/>
        <v>89.800000000000011</v>
      </c>
    </row>
    <row r="10" spans="1:10" x14ac:dyDescent="0.25">
      <c r="A10" s="7"/>
      <c r="B10" s="8"/>
      <c r="C10" s="8"/>
      <c r="D10" s="23"/>
      <c r="E10" s="24"/>
      <c r="F10" s="15"/>
      <c r="G10" s="24"/>
      <c r="H10" s="24"/>
      <c r="I10" s="24"/>
      <c r="J10" s="24"/>
    </row>
    <row r="11" spans="1:10" x14ac:dyDescent="0.25">
      <c r="A11" s="7"/>
      <c r="B11" s="8"/>
      <c r="C11" s="8"/>
      <c r="D11" s="23"/>
      <c r="E11" s="24"/>
      <c r="F11" s="15"/>
      <c r="G11" s="24"/>
      <c r="H11" s="24"/>
      <c r="I11" s="24"/>
      <c r="J11" s="24"/>
    </row>
    <row r="12" spans="1:10" x14ac:dyDescent="0.25">
      <c r="A12" s="7" t="s">
        <v>10</v>
      </c>
      <c r="B12" s="7"/>
      <c r="C12" s="18" t="s">
        <v>20</v>
      </c>
      <c r="D12" s="21" t="s">
        <v>19</v>
      </c>
      <c r="E12" s="18">
        <v>250</v>
      </c>
      <c r="F12" s="15">
        <v>6.2</v>
      </c>
      <c r="G12" s="25">
        <v>112</v>
      </c>
      <c r="H12" s="25">
        <v>2.14</v>
      </c>
      <c r="I12" s="25">
        <v>4.4800000000000004</v>
      </c>
      <c r="J12" s="25">
        <v>11.15</v>
      </c>
    </row>
    <row r="13" spans="1:10" x14ac:dyDescent="0.25">
      <c r="A13" s="7"/>
      <c r="B13" s="7"/>
      <c r="C13" s="26" t="s">
        <v>31</v>
      </c>
      <c r="D13" s="27" t="s">
        <v>32</v>
      </c>
      <c r="E13" s="26">
        <v>80</v>
      </c>
      <c r="F13" s="15">
        <v>29.43</v>
      </c>
      <c r="G13" s="28">
        <v>123.8</v>
      </c>
      <c r="H13" s="28">
        <v>8.6</v>
      </c>
      <c r="I13" s="28">
        <v>10.199999999999999</v>
      </c>
      <c r="J13" s="28">
        <v>2.37</v>
      </c>
    </row>
    <row r="14" spans="1:10" x14ac:dyDescent="0.25">
      <c r="A14" s="7"/>
      <c r="B14" s="7"/>
      <c r="C14" s="18" t="s">
        <v>33</v>
      </c>
      <c r="D14" s="19" t="s">
        <v>34</v>
      </c>
      <c r="E14" s="18">
        <v>150</v>
      </c>
      <c r="F14" s="15">
        <v>9.6</v>
      </c>
      <c r="G14" s="20">
        <v>168</v>
      </c>
      <c r="H14" s="20">
        <v>5.5</v>
      </c>
      <c r="I14" s="20">
        <v>4.21</v>
      </c>
      <c r="J14" s="20">
        <v>27.35</v>
      </c>
    </row>
    <row r="15" spans="1:10" x14ac:dyDescent="0.25">
      <c r="A15" s="7"/>
      <c r="B15" s="7"/>
      <c r="C15" s="18" t="s">
        <v>22</v>
      </c>
      <c r="D15" s="21" t="s">
        <v>35</v>
      </c>
      <c r="E15" s="18">
        <v>60</v>
      </c>
      <c r="F15" s="15">
        <v>6.5</v>
      </c>
      <c r="G15" s="20">
        <v>52.11</v>
      </c>
      <c r="H15" s="20">
        <v>3.48</v>
      </c>
      <c r="I15" s="20">
        <v>6.86</v>
      </c>
      <c r="J15" s="20">
        <v>14.2</v>
      </c>
    </row>
    <row r="16" spans="1:10" x14ac:dyDescent="0.25">
      <c r="A16" s="7"/>
      <c r="B16" s="7"/>
      <c r="C16" s="18" t="s">
        <v>16</v>
      </c>
      <c r="D16" s="21" t="s">
        <v>14</v>
      </c>
      <c r="E16" s="18">
        <v>60</v>
      </c>
      <c r="F16" s="15">
        <v>4.0999999999999996</v>
      </c>
      <c r="G16" s="20">
        <v>141</v>
      </c>
      <c r="H16" s="20">
        <v>4.74</v>
      </c>
      <c r="I16" s="20">
        <v>0.6</v>
      </c>
      <c r="J16" s="20">
        <v>28.98</v>
      </c>
    </row>
    <row r="17" spans="1:10" x14ac:dyDescent="0.25">
      <c r="A17" s="7"/>
      <c r="B17" s="7"/>
      <c r="C17" s="29" t="s">
        <v>16</v>
      </c>
      <c r="D17" s="30" t="s">
        <v>17</v>
      </c>
      <c r="E17" s="29">
        <v>30</v>
      </c>
      <c r="F17" s="15">
        <v>1.97</v>
      </c>
      <c r="G17" s="31">
        <v>52</v>
      </c>
      <c r="H17" s="31">
        <v>1.98</v>
      </c>
      <c r="I17" s="31">
        <v>0.36</v>
      </c>
      <c r="J17" s="31">
        <v>10.02</v>
      </c>
    </row>
    <row r="18" spans="1:10" x14ac:dyDescent="0.25">
      <c r="A18" s="7"/>
      <c r="B18" s="7"/>
      <c r="C18" s="18" t="s">
        <v>16</v>
      </c>
      <c r="D18" s="21" t="s">
        <v>23</v>
      </c>
      <c r="E18" s="18">
        <v>200</v>
      </c>
      <c r="F18" s="15">
        <v>6.5</v>
      </c>
      <c r="G18" s="20">
        <v>96</v>
      </c>
      <c r="H18" s="20">
        <v>0</v>
      </c>
      <c r="I18" s="20">
        <v>0</v>
      </c>
      <c r="J18" s="20">
        <v>23.4</v>
      </c>
    </row>
    <row r="19" spans="1:10" x14ac:dyDescent="0.25">
      <c r="A19" s="7"/>
      <c r="B19" s="8"/>
      <c r="C19" s="8"/>
      <c r="D19" s="32" t="s">
        <v>36</v>
      </c>
      <c r="E19" s="32">
        <v>800</v>
      </c>
      <c r="F19" s="15">
        <f>SUM(F12:F18)</f>
        <v>64.300000000000011</v>
      </c>
      <c r="G19" s="33">
        <f t="shared" ref="G19" si="1">SUM(G12:G18)</f>
        <v>744.91000000000008</v>
      </c>
      <c r="H19" s="33">
        <f>SUM(H12:H18)</f>
        <v>26.44</v>
      </c>
      <c r="I19" s="33">
        <f t="shared" ref="I19:J19" si="2">SUM(I12:I18)</f>
        <v>26.71</v>
      </c>
      <c r="J19" s="33">
        <f t="shared" si="2"/>
        <v>117.47</v>
      </c>
    </row>
    <row r="20" spans="1:10" ht="15.75" thickBot="1" x14ac:dyDescent="0.3">
      <c r="A20" s="9"/>
      <c r="B20" s="10"/>
      <c r="C20" s="10"/>
      <c r="D20" s="11"/>
      <c r="E20" s="12"/>
      <c r="F20" s="13"/>
      <c r="G20" s="12"/>
      <c r="H20" s="12"/>
      <c r="I20" s="12"/>
      <c r="J20" s="14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ШКОЛА9_2</cp:lastModifiedBy>
  <cp:lastPrinted>2021-08-31T11:31:51Z</cp:lastPrinted>
  <dcterms:created xsi:type="dcterms:W3CDTF">2015-06-05T18:19:34Z</dcterms:created>
  <dcterms:modified xsi:type="dcterms:W3CDTF">2024-04-16T07:58:28Z</dcterms:modified>
</cp:coreProperties>
</file>