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370" windowHeight="5565"/>
  </bookViews>
  <sheets>
    <sheet name="Лист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F9" i="2"/>
  <c r="E9" i="2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<sst xmlns="http://schemas.openxmlformats.org/spreadsheetml/2006/main" count="40" uniqueCount="35">
  <si>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</si>
  <si>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</si>
  <si>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</si>
  <si>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</si>
  <si>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</si>
  <si>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</si>
  <si>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</si>
  <si>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</si>
  <si>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</si>
  <si>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</si>
  <si>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</si>
  <si>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</si>
  <si>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</si>
  <si>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</si>
  <si>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</si>
  <si>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</si>
  <si>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</si>
  <si>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</si>
  <si>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</si>
  <si>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692/уо</t>
  </si>
  <si>
    <t>Кофейный напиток</t>
  </si>
  <si>
    <t>День 1</t>
  </si>
  <si>
    <t>340/уо</t>
  </si>
  <si>
    <t>Омлет натуральный</t>
  </si>
  <si>
    <t>табл 32/1981</t>
  </si>
  <si>
    <t xml:space="preserve">Зелёный горошек </t>
  </si>
  <si>
    <t>139/2004</t>
  </si>
  <si>
    <t xml:space="preserve">Суп картофельный с горохом </t>
  </si>
  <si>
    <t>54-23м</t>
  </si>
  <si>
    <t>Биточки из курицы</t>
  </si>
  <si>
    <t>465/сб.уо</t>
  </si>
  <si>
    <t xml:space="preserve">Макароны отварные </t>
  </si>
  <si>
    <t>585/94</t>
  </si>
  <si>
    <t>Компот из свежих плодов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</si>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</sst>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18" t="s">
        <v>18</v>
      </c>
      <c r="C1" s="19"/>
      <c r="D1" s="20"/>
      <c r="E1" s="1" t="s">
        <v>11</v>
      </c>
      <c r="F1" s="2"/>
      <c r="G1" s="1"/>
      <c r="H1" s="1"/>
      <c r="I1" s="1" t="s">
        <v>21</v>
      </c>
      <c r="J1" s="3">
        <v>45397</v>
      </c>
    </row>
    <row r="2" spans="1:10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x14ac:dyDescent="0.25">
      <c r="A4" s="4" t="s">
        <v>9</v>
      </c>
      <c r="B4" s="4"/>
      <c r="C4" s="13" t="s">
        <v>22</v>
      </c>
      <c r="D4" s="14" t="s">
        <v>23</v>
      </c>
      <c r="E4" s="13">
        <v>150</v>
      </c>
      <c r="F4" s="7">
        <v>28.07</v>
      </c>
      <c r="G4" s="13">
        <v>268.3</v>
      </c>
      <c r="H4" s="13">
        <v>9.6479999999999997</v>
      </c>
      <c r="I4" s="13">
        <v>16.68</v>
      </c>
      <c r="J4" s="13">
        <v>8.1999999999999993</v>
      </c>
    </row>
    <row r="5" spans="1:10" x14ac:dyDescent="0.25">
      <c r="A5" s="4"/>
      <c r="B5" s="4"/>
      <c r="C5" s="8" t="s">
        <v>24</v>
      </c>
      <c r="D5" s="12" t="s">
        <v>25</v>
      </c>
      <c r="E5" s="8">
        <v>70</v>
      </c>
      <c r="F5" s="7">
        <v>19.66</v>
      </c>
      <c r="G5" s="8">
        <v>24</v>
      </c>
      <c r="H5" s="8">
        <v>1.86</v>
      </c>
      <c r="I5" s="8">
        <v>0.12</v>
      </c>
      <c r="J5" s="8">
        <v>14.6</v>
      </c>
    </row>
    <row r="6" spans="1:10" x14ac:dyDescent="0.25">
      <c r="A6" s="4"/>
      <c r="B6" s="4"/>
      <c r="C6" s="8" t="s">
        <v>16</v>
      </c>
      <c r="D6" s="12" t="s">
        <v>14</v>
      </c>
      <c r="E6" s="8">
        <v>60</v>
      </c>
      <c r="F6" s="7">
        <v>4.0999999999999996</v>
      </c>
      <c r="G6" s="8">
        <v>141</v>
      </c>
      <c r="H6" s="8">
        <v>4.74</v>
      </c>
      <c r="I6" s="8">
        <v>0.6</v>
      </c>
      <c r="J6" s="8">
        <v>28.98</v>
      </c>
    </row>
    <row r="7" spans="1:10" x14ac:dyDescent="0.25">
      <c r="A7" s="4"/>
      <c r="B7" s="5"/>
      <c r="C7" s="8" t="s">
        <v>16</v>
      </c>
      <c r="D7" s="12" t="s">
        <v>15</v>
      </c>
      <c r="E7" s="8">
        <v>30</v>
      </c>
      <c r="F7" s="7">
        <v>1.97</v>
      </c>
      <c r="G7" s="8">
        <v>52</v>
      </c>
      <c r="H7" s="8">
        <v>1.98</v>
      </c>
      <c r="I7" s="8">
        <v>0.36</v>
      </c>
      <c r="J7" s="8">
        <v>10.02</v>
      </c>
    </row>
    <row r="8" spans="1:10" x14ac:dyDescent="0.25">
      <c r="A8" s="4"/>
      <c r="B8" s="5"/>
      <c r="C8" s="8" t="s">
        <v>19</v>
      </c>
      <c r="D8" s="12" t="s">
        <v>20</v>
      </c>
      <c r="E8" s="8">
        <v>200</v>
      </c>
      <c r="F8" s="7">
        <v>10.5</v>
      </c>
      <c r="G8" s="8">
        <v>105</v>
      </c>
      <c r="H8" s="8">
        <v>1.02</v>
      </c>
      <c r="I8" s="8">
        <v>1.6</v>
      </c>
      <c r="J8" s="8">
        <v>22.06</v>
      </c>
    </row>
    <row r="9" spans="1:10" x14ac:dyDescent="0.25">
      <c r="A9" s="4"/>
      <c r="B9" s="4"/>
      <c r="C9" s="5"/>
      <c r="D9" s="10"/>
      <c r="E9" s="17">
        <f>SUM(E4:E8)</f>
        <v>510</v>
      </c>
      <c r="F9" s="7">
        <f t="shared" ref="F9" si="0">SUM(F4:F8)</f>
        <v>64.300000000000011</v>
      </c>
      <c r="G9" s="7">
        <v>590.29999999999995</v>
      </c>
      <c r="H9" s="7">
        <v>19.25</v>
      </c>
      <c r="I9" s="7">
        <v>19.36</v>
      </c>
      <c r="J9" s="7">
        <v>83.86</v>
      </c>
    </row>
    <row r="10" spans="1:10" x14ac:dyDescent="0.25">
      <c r="A10" s="4"/>
      <c r="B10" s="5"/>
      <c r="C10" s="5"/>
      <c r="D10" s="10"/>
      <c r="E10" s="11"/>
      <c r="F10" s="7"/>
      <c r="G10" s="11"/>
      <c r="H10" s="11"/>
      <c r="I10" s="11"/>
      <c r="J10" s="11"/>
    </row>
    <row r="11" spans="1:10" x14ac:dyDescent="0.25">
      <c r="A11" s="4"/>
      <c r="B11" s="5"/>
      <c r="C11" s="5"/>
      <c r="D11" s="10"/>
      <c r="E11" s="11"/>
      <c r="F11" s="7"/>
      <c r="G11" s="11"/>
      <c r="H11" s="11"/>
      <c r="I11" s="11"/>
      <c r="J11" s="11"/>
    </row>
    <row r="12" spans="1:10" x14ac:dyDescent="0.25">
      <c r="A12" s="4" t="s">
        <v>10</v>
      </c>
      <c r="B12" s="4"/>
      <c r="C12" s="5" t="s">
        <v>26</v>
      </c>
      <c r="D12" s="4" t="s">
        <v>27</v>
      </c>
      <c r="E12" s="6">
        <v>250</v>
      </c>
      <c r="F12" s="7">
        <v>8.5</v>
      </c>
      <c r="G12" s="11">
        <v>104</v>
      </c>
      <c r="H12" s="11">
        <v>0.25</v>
      </c>
      <c r="I12" s="11">
        <v>4.93</v>
      </c>
      <c r="J12" s="11">
        <v>13.08</v>
      </c>
    </row>
    <row r="13" spans="1:10" x14ac:dyDescent="0.25">
      <c r="A13" s="4"/>
      <c r="B13" s="4"/>
      <c r="C13" s="6" t="s">
        <v>28</v>
      </c>
      <c r="D13" s="16" t="s">
        <v>29</v>
      </c>
      <c r="E13" s="6">
        <v>75</v>
      </c>
      <c r="F13" s="7">
        <v>24.01</v>
      </c>
      <c r="G13" s="9">
        <v>126.4</v>
      </c>
      <c r="H13" s="9">
        <v>14.4</v>
      </c>
      <c r="I13" s="9">
        <v>3.2</v>
      </c>
      <c r="J13" s="9">
        <v>10.1</v>
      </c>
    </row>
    <row r="14" spans="1:10" x14ac:dyDescent="0.25">
      <c r="A14" s="4"/>
      <c r="B14" s="4"/>
      <c r="C14" s="15" t="s">
        <v>30</v>
      </c>
      <c r="D14" s="16" t="s">
        <v>31</v>
      </c>
      <c r="E14" s="6">
        <v>150</v>
      </c>
      <c r="F14" s="7">
        <v>9.8699999999999992</v>
      </c>
      <c r="G14" s="9">
        <v>168.45</v>
      </c>
      <c r="H14" s="9">
        <v>5.52</v>
      </c>
      <c r="I14" s="9">
        <v>4.5149999999999997</v>
      </c>
      <c r="J14" s="9">
        <v>26.445</v>
      </c>
    </row>
    <row r="15" spans="1:10" x14ac:dyDescent="0.25">
      <c r="A15" s="4"/>
      <c r="B15" s="4"/>
      <c r="C15" s="15" t="s">
        <v>24</v>
      </c>
      <c r="D15" s="14" t="s">
        <v>34</v>
      </c>
      <c r="E15" s="6">
        <v>60</v>
      </c>
      <c r="F15" s="7">
        <v>5.3</v>
      </c>
      <c r="G15" s="9">
        <v>91.11</v>
      </c>
      <c r="H15" s="9">
        <v>1E-3</v>
      </c>
      <c r="I15" s="9">
        <v>10.086</v>
      </c>
      <c r="J15" s="9">
        <v>6.5</v>
      </c>
    </row>
    <row r="16" spans="1:10" x14ac:dyDescent="0.25">
      <c r="A16" s="4"/>
      <c r="B16" s="4"/>
      <c r="C16" s="13" t="s">
        <v>16</v>
      </c>
      <c r="D16" s="16" t="s">
        <v>14</v>
      </c>
      <c r="E16" s="6">
        <v>60</v>
      </c>
      <c r="F16" s="7">
        <v>4.0999999999999996</v>
      </c>
      <c r="G16" s="9">
        <v>141</v>
      </c>
      <c r="H16" s="9">
        <v>4.74</v>
      </c>
      <c r="I16" s="9">
        <v>0.6</v>
      </c>
      <c r="J16" s="9">
        <v>28.98</v>
      </c>
    </row>
    <row r="17" spans="1:10" x14ac:dyDescent="0.25">
      <c r="A17" s="4"/>
      <c r="B17" s="4"/>
      <c r="C17" s="15" t="s">
        <v>16</v>
      </c>
      <c r="D17" s="16" t="s">
        <v>17</v>
      </c>
      <c r="E17" s="6">
        <v>30</v>
      </c>
      <c r="F17" s="7">
        <v>1.97</v>
      </c>
      <c r="G17" s="9">
        <v>52</v>
      </c>
      <c r="H17" s="9">
        <v>1.98</v>
      </c>
      <c r="I17" s="9">
        <v>0.36</v>
      </c>
      <c r="J17" s="9">
        <v>10.02</v>
      </c>
    </row>
    <row r="18" spans="1:10" x14ac:dyDescent="0.25">
      <c r="A18" s="4"/>
      <c r="B18" s="4"/>
      <c r="C18" s="15" t="s">
        <v>32</v>
      </c>
      <c r="D18" s="16" t="s">
        <v>33</v>
      </c>
      <c r="E18" s="6">
        <v>200</v>
      </c>
      <c r="F18" s="7">
        <v>10.55</v>
      </c>
      <c r="G18" s="9">
        <v>118</v>
      </c>
      <c r="H18" s="9">
        <v>1E-3</v>
      </c>
      <c r="I18" s="9">
        <v>0.15</v>
      </c>
      <c r="J18" s="9">
        <v>21.6</v>
      </c>
    </row>
    <row r="19" spans="1:10" x14ac:dyDescent="0.25">
      <c r="A19" s="4"/>
      <c r="B19" s="5"/>
      <c r="C19" s="15"/>
      <c r="D19" s="10"/>
      <c r="E19" s="17">
        <f>SUM(E12:E18)</f>
        <v>825</v>
      </c>
      <c r="F19" s="7">
        <f>SUM(F12:F18)</f>
        <v>64.3</v>
      </c>
      <c r="G19" s="9">
        <v>800.96</v>
      </c>
      <c r="H19" s="9">
        <v>26.89</v>
      </c>
      <c r="I19" s="9">
        <v>23.84</v>
      </c>
      <c r="J19" s="9">
        <v>116.73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2024-04-16T07:57:33Z</dcterms:modified>
</cp:coreProperties>
</file>